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25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<sst xmlns="http://schemas.openxmlformats.org/spreadsheetml/2006/main" count="30" uniqueCount="27">
  <si>
    <r>
      <t xml:space="preserve">                                    江西农业大学2024年推免生推荐名单汇总表
   </t>
    </r>
    <r>
      <rPr>
        <b/>
        <sz val="12"/>
        <rFont val="宋体"/>
        <family val="0"/>
      </rPr>
      <t>学院：（盖章）            审核人员（签字）：                     分管领导（签字）：                  主要领导（签字）：</t>
    </r>
  </si>
  <si>
    <t>序号</t>
  </si>
  <si>
    <t>本科所在学院</t>
  </si>
  <si>
    <t>姓名</t>
  </si>
  <si>
    <t>性别</t>
  </si>
  <si>
    <t>身份证号</t>
  </si>
  <si>
    <t>本科专业</t>
  </si>
  <si>
    <t>申请
（校内/校外）</t>
  </si>
  <si>
    <t>申请学校</t>
  </si>
  <si>
    <t>申请学院</t>
  </si>
  <si>
    <t>申请专业</t>
  </si>
  <si>
    <t>前六学期必修课程总平均成绩</t>
  </si>
  <si>
    <t>前五学期奖学金综合测评平均成绩</t>
  </si>
  <si>
    <t>综合评价加分项目成绩</t>
  </si>
  <si>
    <t>综合排名成绩</t>
  </si>
  <si>
    <t>排名</t>
  </si>
  <si>
    <t>推荐情况</t>
  </si>
  <si>
    <t>备注</t>
  </si>
  <si>
    <t>XX学院</t>
  </si>
  <si>
    <t>张三</t>
  </si>
  <si>
    <t>男</t>
  </si>
  <si>
    <t>XXX</t>
  </si>
  <si>
    <t>校内</t>
  </si>
  <si>
    <t>江西农业大学</t>
  </si>
  <si>
    <t>拟推荐</t>
  </si>
  <si>
    <t xml:space="preserve"> </t>
  </si>
  <si>
    <r>
      <t>说明：1.请各学院严格按照该样表格式填写；2.“综合排名成绩”=（前六学期必修课程总平均成绩×80%+前五学期奖学金综合测评平均成绩×20%）+综合评价加分项目成绩，所有成绩均按百分制计，精确到小数点后两位；3.“综合排名成绩”一栏必须按“本科所在学院”、“本科专业”顺序再按成绩从高到低排序；4.“推荐情况”栏填写拟推荐或不推荐；5.此表填写好后加盖学院公章、签字，</t>
    </r>
    <r>
      <rPr>
        <b/>
        <sz val="10"/>
        <color indexed="10"/>
        <rFont val="宋体"/>
        <family val="0"/>
      </rPr>
      <t>于9月21日下午3：00前</t>
    </r>
    <r>
      <rPr>
        <sz val="10"/>
        <color indexed="8"/>
        <rFont val="宋体"/>
        <family val="0"/>
      </rPr>
      <t>交至研究生院招生就业科205办公室，电子版同时发至吕述华办公系统（5563）。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</si>
</sst>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6"/>
      <name val="Calibri"/>
      <family val="0"/>
    </font>
    <font>
      <b/>
      <sz val="10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9" fillId="0" borderId="9" xfId="0" applyFont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SheetLayoutView="100" workbookViewId="0" topLeftCell="A1">
      <selection activeCell="B17" sqref="B17:R17"/>
    </sheetView>
  </sheetViews>
  <sheetFormatPr defaultColWidth="9.00390625" defaultRowHeight="15"/>
  <cols>
    <col min="1" max="1" width="2.8515625" style="0" customWidth="1"/>
    <col min="2" max="2" width="5.7109375" style="0" customWidth="1"/>
    <col min="3" max="3" width="11.57421875" style="5" customWidth="1"/>
    <col min="4" max="4" width="7.140625" style="0" customWidth="1"/>
    <col min="5" max="5" width="6.28125" style="0" customWidth="1"/>
    <col min="6" max="6" width="15.421875" style="0" customWidth="1"/>
    <col min="7" max="7" width="14.140625" style="6" customWidth="1"/>
    <col min="8" max="8" width="8.7109375" style="6" customWidth="1"/>
    <col min="9" max="9" width="13.57421875" style="6" customWidth="1"/>
    <col min="10" max="11" width="10.8515625" style="6" customWidth="1"/>
    <col min="12" max="12" width="10.00390625" style="7" customWidth="1"/>
    <col min="13" max="13" width="11.28125" style="7" customWidth="1"/>
    <col min="14" max="14" width="9.57421875" style="7" customWidth="1"/>
    <col min="15" max="15" width="6.57421875" style="8" customWidth="1"/>
    <col min="16" max="16" width="6.28125" style="8" customWidth="1"/>
    <col min="17" max="17" width="8.57421875" style="8" customWidth="1"/>
    <col min="18" max="18" width="8.8515625" style="0" customWidth="1"/>
  </cols>
  <sheetData>
    <row r="1" spans="2:18" s="1" customFormat="1" ht="75.7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9" s="2" customFormat="1" ht="57.75" customHeight="1">
      <c r="A2" s="10"/>
      <c r="B2" s="11" t="s">
        <v>1</v>
      </c>
      <c r="C2" s="12" t="s">
        <v>2</v>
      </c>
      <c r="D2" s="11" t="s">
        <v>3</v>
      </c>
      <c r="E2" s="11" t="s">
        <v>4</v>
      </c>
      <c r="F2" s="13" t="s">
        <v>5</v>
      </c>
      <c r="G2" s="11" t="s">
        <v>6</v>
      </c>
      <c r="H2" s="12" t="s">
        <v>7</v>
      </c>
      <c r="I2" s="11" t="s">
        <v>8</v>
      </c>
      <c r="J2" s="11" t="s">
        <v>9</v>
      </c>
      <c r="K2" s="11" t="s">
        <v>10</v>
      </c>
      <c r="L2" s="12" t="s">
        <v>11</v>
      </c>
      <c r="M2" s="12" t="s">
        <v>12</v>
      </c>
      <c r="N2" s="12" t="s">
        <v>13</v>
      </c>
      <c r="O2" s="17" t="s">
        <v>14</v>
      </c>
      <c r="P2" s="17" t="s">
        <v>15</v>
      </c>
      <c r="Q2" s="17" t="s">
        <v>16</v>
      </c>
      <c r="R2" s="11" t="s">
        <v>17</v>
      </c>
      <c r="S2" s="21"/>
    </row>
    <row r="3" spans="1:19" s="3" customFormat="1" ht="21.75" customHeight="1">
      <c r="A3" s="10"/>
      <c r="B3" s="14">
        <v>1</v>
      </c>
      <c r="C3" s="14" t="s">
        <v>18</v>
      </c>
      <c r="D3" s="15" t="s">
        <v>19</v>
      </c>
      <c r="E3" s="15" t="s">
        <v>20</v>
      </c>
      <c r="F3" s="15" t="s">
        <v>21</v>
      </c>
      <c r="G3" s="15" t="s">
        <v>21</v>
      </c>
      <c r="H3" s="15" t="s">
        <v>22</v>
      </c>
      <c r="I3" s="15" t="s">
        <v>23</v>
      </c>
      <c r="J3" s="15" t="s">
        <v>18</v>
      </c>
      <c r="K3" s="15" t="s">
        <v>21</v>
      </c>
      <c r="L3" s="18">
        <v>89.72</v>
      </c>
      <c r="M3" s="18">
        <v>88.339</v>
      </c>
      <c r="N3" s="18">
        <v>0</v>
      </c>
      <c r="O3" s="18">
        <f>(L3*0.8+M3*0.2)+N3</f>
        <v>89.4438</v>
      </c>
      <c r="P3" s="15">
        <v>1</v>
      </c>
      <c r="Q3" s="22" t="s">
        <v>24</v>
      </c>
      <c r="R3" s="23"/>
      <c r="S3" s="24"/>
    </row>
    <row r="4" spans="1:19" s="3" customFormat="1" ht="23.25" customHeight="1">
      <c r="A4" s="10"/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9"/>
      <c r="P4" s="19"/>
      <c r="Q4" s="19"/>
      <c r="R4" s="14"/>
      <c r="S4" s="24"/>
    </row>
    <row r="5" spans="1:19" s="3" customFormat="1" ht="22.5" customHeight="1">
      <c r="A5" s="10"/>
      <c r="B5" s="14"/>
      <c r="C5" s="14"/>
      <c r="D5" s="15"/>
      <c r="E5" s="15"/>
      <c r="F5" s="15"/>
      <c r="G5" s="15"/>
      <c r="H5" s="15"/>
      <c r="I5" s="20"/>
      <c r="J5" s="20"/>
      <c r="K5" s="15"/>
      <c r="L5" s="15"/>
      <c r="M5" s="15"/>
      <c r="N5" s="15"/>
      <c r="O5" s="19"/>
      <c r="P5" s="19"/>
      <c r="Q5" s="19"/>
      <c r="R5" s="15"/>
      <c r="S5" s="24"/>
    </row>
    <row r="6" spans="1:19" s="3" customFormat="1" ht="20.25" customHeight="1">
      <c r="A6" s="10"/>
      <c r="B6" s="14"/>
      <c r="C6" s="14"/>
      <c r="D6" s="15"/>
      <c r="E6" s="15"/>
      <c r="F6" s="15"/>
      <c r="G6" s="15"/>
      <c r="H6" s="15"/>
      <c r="I6" s="20"/>
      <c r="J6" s="20"/>
      <c r="K6" s="15"/>
      <c r="L6" s="15"/>
      <c r="M6" s="15"/>
      <c r="N6" s="15"/>
      <c r="O6" s="19"/>
      <c r="P6" s="19"/>
      <c r="Q6" s="19"/>
      <c r="R6" s="15"/>
      <c r="S6" s="24"/>
    </row>
    <row r="7" spans="1:23" s="3" customFormat="1" ht="20.25" customHeight="1">
      <c r="A7" s="10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9"/>
      <c r="P7" s="19"/>
      <c r="Q7" s="19"/>
      <c r="R7" s="15"/>
      <c r="S7" s="24"/>
      <c r="W7" s="3" t="s">
        <v>25</v>
      </c>
    </row>
    <row r="8" spans="1:19" s="3" customFormat="1" ht="20.25" customHeight="1">
      <c r="A8" s="10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9"/>
      <c r="P8" s="19"/>
      <c r="Q8" s="19"/>
      <c r="R8" s="15"/>
      <c r="S8" s="24"/>
    </row>
    <row r="9" spans="1:19" s="3" customFormat="1" ht="19.5" customHeight="1">
      <c r="A9" s="10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9"/>
      <c r="P9" s="19"/>
      <c r="Q9" s="19"/>
      <c r="R9" s="14"/>
      <c r="S9" s="24"/>
    </row>
    <row r="10" spans="1:19" s="3" customFormat="1" ht="22.5" customHeight="1">
      <c r="A10" s="10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9"/>
      <c r="P10" s="19"/>
      <c r="Q10" s="19"/>
      <c r="R10" s="15"/>
      <c r="S10" s="24"/>
    </row>
    <row r="11" spans="1:19" s="3" customFormat="1" ht="23.25" customHeight="1">
      <c r="A11" s="10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9"/>
      <c r="P11" s="19"/>
      <c r="Q11" s="19"/>
      <c r="R11" s="14"/>
      <c r="S11" s="24"/>
    </row>
    <row r="12" spans="1:19" s="3" customFormat="1" ht="22.5" customHeight="1">
      <c r="A12" s="10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9"/>
      <c r="P12" s="19"/>
      <c r="Q12" s="19"/>
      <c r="R12" s="15"/>
      <c r="S12" s="24"/>
    </row>
    <row r="13" spans="1:19" s="3" customFormat="1" ht="20.25" customHeight="1">
      <c r="A13" s="10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9"/>
      <c r="P13" s="19"/>
      <c r="Q13" s="19"/>
      <c r="R13" s="15"/>
      <c r="S13" s="24"/>
    </row>
    <row r="14" spans="1:19" s="3" customFormat="1" ht="20.25" customHeight="1">
      <c r="A14" s="10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9"/>
      <c r="P14" s="19"/>
      <c r="Q14" s="19"/>
      <c r="R14" s="15"/>
      <c r="S14" s="24"/>
    </row>
    <row r="15" spans="1:19" s="3" customFormat="1" ht="20.25" customHeight="1">
      <c r="A15" s="10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9"/>
      <c r="P15" s="19"/>
      <c r="Q15" s="19"/>
      <c r="R15" s="15"/>
      <c r="S15" s="24"/>
    </row>
    <row r="16" spans="1:19" s="3" customFormat="1" ht="19.5" customHeight="1">
      <c r="A16" s="10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9"/>
      <c r="P16" s="19"/>
      <c r="Q16" s="19"/>
      <c r="R16" s="14"/>
      <c r="S16" s="24"/>
    </row>
    <row r="17" spans="1:18" s="4" customFormat="1" ht="45" customHeight="1">
      <c r="A17" s="10"/>
      <c r="B17" s="16" t="s">
        <v>26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</sheetData>
  <sheetProtection/>
  <mergeCells count="2">
    <mergeCell ref="B1:R1"/>
    <mergeCell ref="B17:R17"/>
  </mergeCells>
  <printOptions/>
  <pageMargins left="0.3145833333333333" right="0.3145833333333333" top="0.7480314960629919" bottom="0.7480314960629919" header="0.31496062992126" footer="0.31496062992126"/>
  <pageSetup fitToHeight="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jxau-cjx</dc:creator>
  <cp:keywords/>
  <dc:description/>
  <cp:lastModifiedBy>穿越时空1387091492</cp:lastModifiedBy>
  <cp:lastPrinted>2019-09-04T02:25:00Z</cp:lastPrinted>
  <dcterms:created xsi:type="dcterms:W3CDTF">2016-07-18T04:35:00Z</dcterms:created>
  <dcterms:modified xsi:type="dcterms:W3CDTF">2023-09-15T09:19:23Z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ABC3CCF4BB114CF8AF9BFF54B67C098D</vt:lpwstr>
  </property>
</Properties>
</file>